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2E998E0B-A360-4FD4-AF6D-C0EC06A84274}" xr6:coauthVersionLast="47" xr6:coauthVersionMax="47" xr10:uidLastSave="{00000000-0000-0000-0000-000000000000}"/>
  <bookViews>
    <workbookView xWindow="-120" yWindow="-120" windowWidth="29040" windowHeight="15840" xr2:uid="{CB6DC51E-8374-4ABB-B600-55702E90AF04}"/>
  </bookViews>
  <sheets>
    <sheet name="4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<sst xmlns="http://schemas.openxmlformats.org/spreadsheetml/2006/main" count="41" uniqueCount="31">
  <si>
    <t>ESTRUCTURA DE LAS EXPLOTACIONES AGRARIAS</t>
  </si>
  <si>
    <t>4.3.1. Distribución autonómica de las explotaciones agrarias según efectivos ganaderos: Bovinos desglosado por tipo, 2023</t>
  </si>
  <si>
    <t>Comunidad Autónoma</t>
  </si>
  <si>
    <t xml:space="preserve">     Total de explotaciones</t>
  </si>
  <si>
    <t>Vacas</t>
  </si>
  <si>
    <t>Búfalas</t>
  </si>
  <si>
    <t>Bovinos de 2 o más años</t>
  </si>
  <si>
    <t>Bovinos entre 1 y 2 años</t>
  </si>
  <si>
    <t>Bovinos de menos de 1 año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</si>
  <si>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</si>
  <si>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</si>
  <si>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</si>
  <si>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</si>
  <si>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</si>
  <si>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</si>
  <si>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</si>
  <si>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</si>
  <si>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</si>
  <si>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</si>
  <si>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</si>
  <si>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</si>
  <si>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</si>
  <si>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</si>
  <si>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</si>
  <si>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</si>
  <si>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</si>
  <si>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</si>
  <si>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</si>
  <si>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</si>
  <si>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</si>
  <si>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 xml:space="preserve">En el nº de explotaciones se contabilizan las explotaciones que contengan dicha especie de ganado. Si una explotación contiene varias especies de ganado, la explotación se contabiliza para cada especie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</si>
</sst>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4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37" fontId="3" fillId="0" borderId="0" xfId="2" applyNumberFormat="1" applyFont="1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/>
    </xf>
    <xf numFmtId="37" fontId="6" fillId="0" borderId="0" xfId="2" applyNumberFormat="1" applyFont="1"/>
    <xf numFmtId="37" fontId="7" fillId="0" borderId="0" xfId="2" applyNumberFormat="1" applyFont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9" fillId="3" borderId="8" xfId="4" applyFont="1" applyFill="1" applyBorder="1"/>
    <xf numFmtId="164" fontId="9" fillId="4" borderId="9" xfId="0" applyNumberFormat="1" applyFont="1" applyFill="1" applyBorder="1" applyAlignment="1">
      <alignment horizontal="right"/>
    </xf>
    <xf numFmtId="164" fontId="9" fillId="4" borderId="10" xfId="0" applyNumberFormat="1" applyFont="1" applyFill="1" applyBorder="1" applyAlignment="1">
      <alignment horizontal="right"/>
    </xf>
    <xf numFmtId="0" fontId="10" fillId="0" borderId="0" xfId="2" applyFont="1"/>
    <xf numFmtId="0" fontId="9" fillId="3" borderId="11" xfId="4" applyFont="1" applyFill="1" applyBorder="1"/>
    <xf numFmtId="164" fontId="9" fillId="4" borderId="12" xfId="0" applyNumberFormat="1" applyFont="1" applyFill="1" applyBorder="1" applyAlignment="1">
      <alignment horizontal="right"/>
    </xf>
    <xf numFmtId="164" fontId="9" fillId="4" borderId="13" xfId="0" applyNumberFormat="1" applyFont="1" applyFill="1" applyBorder="1" applyAlignment="1">
      <alignment horizontal="right"/>
    </xf>
    <xf numFmtId="0" fontId="9" fillId="3" borderId="14" xfId="4" applyFont="1" applyFill="1" applyBorder="1"/>
    <xf numFmtId="0" fontId="9" fillId="3" borderId="15" xfId="4" applyFont="1" applyFill="1" applyBorder="1"/>
    <xf numFmtId="0" fontId="11" fillId="2" borderId="1" xfId="0" applyFont="1" applyFill="1" applyBorder="1" applyAlignment="1">
      <alignment horizontal="left" wrapText="1"/>
    </xf>
    <xf numFmtId="164" fontId="12" fillId="2" borderId="16" xfId="0" applyNumberFormat="1" applyFont="1" applyFill="1" applyBorder="1" applyAlignment="1">
      <alignment horizontal="right"/>
    </xf>
    <xf numFmtId="0" fontId="9" fillId="0" borderId="0" xfId="1" applyFont="1"/>
    <xf numFmtId="0" fontId="3" fillId="0" borderId="0" xfId="1" applyFont="1"/>
    <xf numFmtId="0" fontId="9" fillId="0" borderId="0" xfId="2" applyFont="1"/>
    <xf numFmtId="37" fontId="9" fillId="0" borderId="0" xfId="2" applyNumberFormat="1" applyFont="1"/>
    <xf numFmtId="3" fontId="13" fillId="4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</cellXfs>
  <cellStyles count="5">
    <cellStyle name="Normal" xfId="0" builtinId="0"/>
    <cellStyle name="Normal_EXAGRI2" xfId="1" xr:uid="{185DD5F4-F9C5-41F1-BC17-44217DD6C1FF}"/>
    <cellStyle name="Normal_EXAGRI3" xfId="3" xr:uid="{C2153DD1-748F-407C-98D6-B4ACC9FAC087}"/>
    <cellStyle name="Normal_EXAGRI6" xfId="2" xr:uid="{E37F082C-9853-48AC-9BEC-C5CD166FAF6D}"/>
    <cellStyle name="Normal_EXAGRI7" xfId="4" xr:uid="{FD4B36BD-877D-48C4-9A7E-200F6156A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bovina 2023 </a:t>
            </a:r>
          </a:p>
        </c:rich>
      </c:tx>
      <c:layout>
        <c:manualLayout>
          <c:xMode val="edge"/>
          <c:yMode val="edge"/>
          <c:x val="0.21733357079966789"/>
          <c:y val="4.08996323474689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00000000000021"/>
          <c:y val="8.28517936607992E-2"/>
          <c:w val="0.77714285714285991"/>
          <c:h val="0.90944294436970208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7640707387225926E-3"/>
                  <c:y val="-9.675161186888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3-4597-8D52-66FF4D292D76}"/>
                </c:ext>
              </c:extLst>
            </c:dLbl>
            <c:dLbl>
              <c:idx val="2"/>
              <c:layout>
                <c:manualLayout>
                  <c:x val="1.7993585539374031E-2"/>
                  <c:y val="-1.248589436621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3-4597-8D52-66FF4D292D76}"/>
                </c:ext>
              </c:extLst>
            </c:dLbl>
            <c:dLbl>
              <c:idx val="3"/>
              <c:layout>
                <c:manualLayout>
                  <c:x val="6.5886856322505275E-3"/>
                  <c:y val="-5.6626980500993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B3-4597-8D52-66FF4D292D76}"/>
                </c:ext>
              </c:extLst>
            </c:dLbl>
            <c:dLbl>
              <c:idx val="4"/>
              <c:layout>
                <c:manualLayout>
                  <c:x val="4.832155055638652E-3"/>
                  <c:y val="-7.66287633072318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3-4597-8D52-66FF4D292D76}"/>
                </c:ext>
              </c:extLst>
            </c:dLbl>
            <c:dLbl>
              <c:idx val="5"/>
              <c:layout>
                <c:manualLayout>
                  <c:x val="1.7500257990238975E-3"/>
                  <c:y val="2.76550985778130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B3-4597-8D52-66FF4D292D76}"/>
                </c:ext>
              </c:extLst>
            </c:dLbl>
            <c:dLbl>
              <c:idx val="6"/>
              <c:layout>
                <c:manualLayout>
                  <c:x val="4.9501090080083824E-3"/>
                  <c:y val="3.245967753598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B3-4597-8D52-66FF4D292D76}"/>
                </c:ext>
              </c:extLst>
            </c:dLbl>
            <c:dLbl>
              <c:idx val="7"/>
              <c:layout>
                <c:manualLayout>
                  <c:x val="7.1406826886349205E-3"/>
                  <c:y val="4.35234574272458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B3-4597-8D52-66FF4D292D76}"/>
                </c:ext>
              </c:extLst>
            </c:dLbl>
            <c:dLbl>
              <c:idx val="8"/>
              <c:layout>
                <c:manualLayout>
                  <c:x val="1.7235508651598781E-3"/>
                  <c:y val="5.3316449912995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B3-4597-8D52-66FF4D292D76}"/>
                </c:ext>
              </c:extLst>
            </c:dLbl>
            <c:dLbl>
              <c:idx val="9"/>
              <c:layout>
                <c:manualLayout>
                  <c:x val="1.2313194444104799E-2"/>
                  <c:y val="8.3012695092382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B3-4597-8D52-66FF4D292D76}"/>
                </c:ext>
              </c:extLst>
            </c:dLbl>
            <c:dLbl>
              <c:idx val="10"/>
              <c:layout>
                <c:manualLayout>
                  <c:x val="1.0180096913034677E-2"/>
                  <c:y val="1.3197679926265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B3-4597-8D52-66FF4D292D76}"/>
                </c:ext>
              </c:extLst>
            </c:dLbl>
            <c:dLbl>
              <c:idx val="11"/>
              <c:layout>
                <c:manualLayout>
                  <c:x val="4.9609796488495964E-3"/>
                  <c:y val="1.4240310794997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B3-4597-8D52-66FF4D292D76}"/>
                </c:ext>
              </c:extLst>
            </c:dLbl>
            <c:dLbl>
              <c:idx val="12"/>
              <c:layout>
                <c:manualLayout>
                  <c:x val="3.9898936297685789E-3"/>
                  <c:y val="1.720993531293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B3-4597-8D52-66FF4D292D76}"/>
                </c:ext>
              </c:extLst>
            </c:dLbl>
            <c:dLbl>
              <c:idx val="13"/>
              <c:layout>
                <c:manualLayout>
                  <c:x val="9.2051985059688566E-3"/>
                  <c:y val="-5.025080749594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B3-4597-8D52-66FF4D292D76}"/>
                </c:ext>
              </c:extLst>
            </c:dLbl>
            <c:dLbl>
              <c:idx val="14"/>
              <c:layout>
                <c:manualLayout>
                  <c:x val="1.1080413291760041E-2"/>
                  <c:y val="5.5059563679303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B3-4597-8D52-66FF4D292D76}"/>
                </c:ext>
              </c:extLst>
            </c:dLbl>
            <c:dLbl>
              <c:idx val="15"/>
              <c:layout>
                <c:manualLayout>
                  <c:x val="2.3200001695480887E-3"/>
                  <c:y val="2.4192022967664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B3-4597-8D52-66FF4D292D76}"/>
                </c:ext>
              </c:extLst>
            </c:dLbl>
            <c:dLbl>
              <c:idx val="16"/>
              <c:layout>
                <c:manualLayout>
                  <c:x val="9.6111656001585319E-3"/>
                  <c:y val="5.0713226064133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B3-4597-8D52-66FF4D292D76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'4.3.1'!$A$7:$A$23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'4.3.1'!$B$7:$B$23</c:f>
              <c:numCache>
                <c:formatCode>#.##0__;\–#.##0__;0__;@__</c:formatCode>
                <c:ptCount val="17"/>
                <c:pt idx="0">
                  <c:v>22567</c:v>
                </c:pt>
                <c:pt idx="1">
                  <c:v>10987</c:v>
                </c:pt>
                <c:pt idx="2">
                  <c:v>5505</c:v>
                </c:pt>
                <c:pt idx="3">
                  <c:v>3963</c:v>
                </c:pt>
                <c:pt idx="4">
                  <c:v>1331</c:v>
                </c:pt>
                <c:pt idx="5">
                  <c:v>254</c:v>
                </c:pt>
                <c:pt idx="6">
                  <c:v>2273</c:v>
                </c:pt>
                <c:pt idx="7">
                  <c:v>3834</c:v>
                </c:pt>
                <c:pt idx="8">
                  <c:v>500</c:v>
                </c:pt>
                <c:pt idx="9">
                  <c:v>11652</c:v>
                </c:pt>
                <c:pt idx="10">
                  <c:v>1058</c:v>
                </c:pt>
                <c:pt idx="11">
                  <c:v>2405</c:v>
                </c:pt>
                <c:pt idx="12">
                  <c:v>425</c:v>
                </c:pt>
                <c:pt idx="13">
                  <c:v>158</c:v>
                </c:pt>
                <c:pt idx="14">
                  <c:v>7048</c:v>
                </c:pt>
                <c:pt idx="15">
                  <c:v>4847</c:v>
                </c:pt>
                <c:pt idx="16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B3-4597-8D52-66FF4D292D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69616"/>
        <c:axId val="-1814271792"/>
        <c:axId val="0"/>
      </c:bar3DChart>
      <c:catAx>
        <c:axId val="-1814269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1792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696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bovina 2023 </a:t>
            </a:r>
          </a:p>
        </c:rich>
      </c:tx>
      <c:layout>
        <c:manualLayout>
          <c:xMode val="edge"/>
          <c:yMode val="edge"/>
          <c:x val="0.23382511923688387"/>
          <c:y val="3.898708820087665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73898095590787"/>
          <c:y val="6.7437506468092309E-2"/>
          <c:w val="0.77309051024584274"/>
          <c:h val="0.92485723156240884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5.1439039734211406E-3"/>
                  <c:y val="-1.8878584630764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3B-41A0-AB22-21714BDA2753}"/>
                </c:ext>
              </c:extLst>
            </c:dLbl>
            <c:dLbl>
              <c:idx val="2"/>
              <c:layout>
                <c:manualLayout>
                  <c:x val="1.2337081788844986E-2"/>
                  <c:y val="-1.3307461188203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3B-41A0-AB22-21714BDA2753}"/>
                </c:ext>
              </c:extLst>
            </c:dLbl>
            <c:dLbl>
              <c:idx val="3"/>
              <c:layout>
                <c:manualLayout>
                  <c:x val="-3.3170017445703736E-3"/>
                  <c:y val="-5.809759632977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3B-41A0-AB22-21714BDA2753}"/>
                </c:ext>
              </c:extLst>
            </c:dLbl>
            <c:dLbl>
              <c:idx val="4"/>
              <c:layout>
                <c:manualLayout>
                  <c:x val="7.1314297159596109E-3"/>
                  <c:y val="-2.386005275788887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3B-41A0-AB22-21714BDA2753}"/>
                </c:ext>
              </c:extLst>
            </c:dLbl>
            <c:dLbl>
              <c:idx val="5"/>
              <c:layout>
                <c:manualLayout>
                  <c:x val="-6.4094390678906508E-3"/>
                  <c:y val="-2.37507191705386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3B-41A0-AB22-21714BDA2753}"/>
                </c:ext>
              </c:extLst>
            </c:dLbl>
            <c:dLbl>
              <c:idx val="6"/>
              <c:layout>
                <c:manualLayout>
                  <c:x val="-8.2196591060040055E-4"/>
                  <c:y val="1.269265626418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3B-41A0-AB22-21714BDA2753}"/>
                </c:ext>
              </c:extLst>
            </c:dLbl>
            <c:dLbl>
              <c:idx val="7"/>
              <c:layout>
                <c:manualLayout>
                  <c:x val="-1.6409178900417254E-3"/>
                  <c:y val="1.0598235852914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3B-41A0-AB22-21714BDA2753}"/>
                </c:ext>
              </c:extLst>
            </c:dLbl>
            <c:dLbl>
              <c:idx val="8"/>
              <c:layout>
                <c:manualLayout>
                  <c:x val="3.310837107457644E-3"/>
                  <c:y val="6.6307392414297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3B-41A0-AB22-21714BDA2753}"/>
                </c:ext>
              </c:extLst>
            </c:dLbl>
            <c:dLbl>
              <c:idx val="9"/>
              <c:layout>
                <c:manualLayout>
                  <c:x val="9.1089421907584642E-4"/>
                  <c:y val="8.348083099391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3B-41A0-AB22-21714BDA2753}"/>
                </c:ext>
              </c:extLst>
            </c:dLbl>
            <c:dLbl>
              <c:idx val="10"/>
              <c:layout>
                <c:manualLayout>
                  <c:x val="-2.1621621621621651E-2"/>
                  <c:y val="4.1627164362641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3B-41A0-AB22-21714BDA2753}"/>
                </c:ext>
              </c:extLst>
            </c:dLbl>
            <c:dLbl>
              <c:idx val="11"/>
              <c:layout>
                <c:manualLayout>
                  <c:x val="7.8511702566017429E-4"/>
                  <c:y val="1.56365503999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3B-41A0-AB22-21714BDA2753}"/>
                </c:ext>
              </c:extLst>
            </c:dLbl>
            <c:dLbl>
              <c:idx val="12"/>
              <c:layout>
                <c:manualLayout>
                  <c:x val="1.1746879811724677E-2"/>
                  <c:y val="5.3517523155953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3B-41A0-AB22-21714BDA2753}"/>
                </c:ext>
              </c:extLst>
            </c:dLbl>
            <c:dLbl>
              <c:idx val="13"/>
              <c:layout>
                <c:manualLayout>
                  <c:x val="4.5152034850969719E-3"/>
                  <c:y val="6.4769233820583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3B-41A0-AB22-21714BDA2753}"/>
                </c:ext>
              </c:extLst>
            </c:dLbl>
            <c:dLbl>
              <c:idx val="14"/>
              <c:layout>
                <c:manualLayout>
                  <c:x val="9.3549816606787548E-3"/>
                  <c:y val="4.58160614053304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3B-41A0-AB22-21714BDA2753}"/>
                </c:ext>
              </c:extLst>
            </c:dLbl>
            <c:dLbl>
              <c:idx val="15"/>
              <c:layout>
                <c:manualLayout>
                  <c:x val="2.2122506767907595E-3"/>
                  <c:y val="2.057934771909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3B-41A0-AB22-21714BDA2753}"/>
                </c:ext>
              </c:extLst>
            </c:dLbl>
            <c:dLbl>
              <c:idx val="16"/>
              <c:layout>
                <c:manualLayout>
                  <c:x val="1.0329006171525856E-2"/>
                  <c:y val="1.355600071401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3B-41A0-AB22-21714BDA2753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'4.3.1'!$A$7:$A$23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'4.3.1'!$C$7:$C$23</c:f>
              <c:numCache>
                <c:formatCode>#.##0__;\–#.##0__;0__;@__</c:formatCode>
                <c:ptCount val="17"/>
                <c:pt idx="0">
                  <c:v>1102431</c:v>
                </c:pt>
                <c:pt idx="1">
                  <c:v>330836</c:v>
                </c:pt>
                <c:pt idx="2">
                  <c:v>206618</c:v>
                </c:pt>
                <c:pt idx="3">
                  <c:v>120997</c:v>
                </c:pt>
                <c:pt idx="4">
                  <c:v>122572</c:v>
                </c:pt>
                <c:pt idx="5">
                  <c:v>39001</c:v>
                </c:pt>
                <c:pt idx="6">
                  <c:v>374159</c:v>
                </c:pt>
                <c:pt idx="7">
                  <c:v>600155</c:v>
                </c:pt>
                <c:pt idx="8">
                  <c:v>25273</c:v>
                </c:pt>
                <c:pt idx="9">
                  <c:v>1417270</c:v>
                </c:pt>
                <c:pt idx="10">
                  <c:v>86150</c:v>
                </c:pt>
                <c:pt idx="11">
                  <c:v>478592</c:v>
                </c:pt>
                <c:pt idx="12">
                  <c:v>50488</c:v>
                </c:pt>
                <c:pt idx="13">
                  <c:v>73818</c:v>
                </c:pt>
                <c:pt idx="14">
                  <c:v>806352</c:v>
                </c:pt>
                <c:pt idx="15">
                  <c:v>475221</c:v>
                </c:pt>
                <c:pt idx="16">
                  <c:v>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B3B-41A0-AB22-21714BDA27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814269072"/>
        <c:axId val="-1814273968"/>
        <c:axId val="0"/>
      </c:bar3DChart>
      <c:catAx>
        <c:axId val="-1814269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1427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814273968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814269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0</xdr:rowOff>
    </xdr:from>
    <xdr:to>
      <xdr:col>8</xdr:col>
      <xdr:colOff>723900</xdr:colOff>
      <xdr:row>59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3574D-6BCC-402C-8880-016127941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60</xdr:row>
      <xdr:rowOff>152400</xdr:rowOff>
    </xdr:from>
    <xdr:to>
      <xdr:col>8</xdr:col>
      <xdr:colOff>742950</xdr:colOff>
      <xdr:row>91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3ACD51-C193-48D2-AFBC-78BDA3027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7" t="str">
            <v xml:space="preserve">  Galicia</v>
          </cell>
          <cell r="B7">
            <v>22567</v>
          </cell>
          <cell r="C7">
            <v>1102431</v>
          </cell>
        </row>
        <row r="8">
          <cell r="A8" t="str">
            <v xml:space="preserve">  P. de Asturias</v>
          </cell>
          <cell r="B8">
            <v>10987</v>
          </cell>
          <cell r="C8">
            <v>330836</v>
          </cell>
        </row>
        <row r="9">
          <cell r="A9" t="str">
            <v xml:space="preserve">  Cantabria</v>
          </cell>
          <cell r="B9">
            <v>5505</v>
          </cell>
          <cell r="C9">
            <v>206618</v>
          </cell>
        </row>
        <row r="10">
          <cell r="A10" t="str">
            <v xml:space="preserve">  País Vasco</v>
          </cell>
          <cell r="B10">
            <v>3963</v>
          </cell>
          <cell r="C10">
            <v>120997</v>
          </cell>
        </row>
        <row r="11">
          <cell r="A11" t="str">
            <v xml:space="preserve">  Navarra</v>
          </cell>
          <cell r="B11">
            <v>1331</v>
          </cell>
          <cell r="C11">
            <v>122572</v>
          </cell>
        </row>
        <row r="12">
          <cell r="A12" t="str">
            <v xml:space="preserve">  La Rioja</v>
          </cell>
          <cell r="B12">
            <v>254</v>
          </cell>
          <cell r="C12">
            <v>39001</v>
          </cell>
        </row>
        <row r="13">
          <cell r="A13" t="str">
            <v xml:space="preserve">  Aragón</v>
          </cell>
          <cell r="B13">
            <v>2273</v>
          </cell>
          <cell r="C13">
            <v>374159</v>
          </cell>
        </row>
        <row r="14">
          <cell r="A14" t="str">
            <v xml:space="preserve">  Cataluña</v>
          </cell>
          <cell r="B14">
            <v>3834</v>
          </cell>
          <cell r="C14">
            <v>600155</v>
          </cell>
        </row>
        <row r="15">
          <cell r="A15" t="str">
            <v xml:space="preserve">  Baleares</v>
          </cell>
          <cell r="B15">
            <v>500</v>
          </cell>
          <cell r="C15">
            <v>25273</v>
          </cell>
        </row>
        <row r="16">
          <cell r="A16" t="str">
            <v xml:space="preserve">  Castilla y León</v>
          </cell>
          <cell r="B16">
            <v>11652</v>
          </cell>
          <cell r="C16">
            <v>1417270</v>
          </cell>
        </row>
        <row r="17">
          <cell r="A17" t="str">
            <v xml:space="preserve">  Madrid</v>
          </cell>
          <cell r="B17">
            <v>1058</v>
          </cell>
          <cell r="C17">
            <v>86150</v>
          </cell>
        </row>
        <row r="18">
          <cell r="A18" t="str">
            <v xml:space="preserve">  Castilla - La Mancha</v>
          </cell>
          <cell r="B18">
            <v>2405</v>
          </cell>
          <cell r="C18">
            <v>478592</v>
          </cell>
        </row>
        <row r="19">
          <cell r="A19" t="str">
            <v xml:space="preserve">  C. Valenciana</v>
          </cell>
          <cell r="B19">
            <v>425</v>
          </cell>
          <cell r="C19">
            <v>50488</v>
          </cell>
        </row>
        <row r="20">
          <cell r="A20" t="str">
            <v xml:space="preserve">  R. de Murcia</v>
          </cell>
          <cell r="B20">
            <v>158</v>
          </cell>
          <cell r="C20">
            <v>73818</v>
          </cell>
        </row>
        <row r="21">
          <cell r="A21" t="str">
            <v xml:space="preserve">  Extremadura</v>
          </cell>
          <cell r="B21">
            <v>7048</v>
          </cell>
          <cell r="C21">
            <v>806352</v>
          </cell>
        </row>
        <row r="22">
          <cell r="A22" t="str">
            <v xml:space="preserve">  Andalucía</v>
          </cell>
          <cell r="B22">
            <v>4847</v>
          </cell>
          <cell r="C22">
            <v>475221</v>
          </cell>
        </row>
        <row r="23">
          <cell r="A23" t="str">
            <v xml:space="preserve">  Canarias</v>
          </cell>
          <cell r="B23">
            <v>471</v>
          </cell>
          <cell r="C23">
            <v>13066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0E42-331E-4D6D-B901-B395998B7A87}">
  <sheetPr codeName="Hoja9"/>
  <dimension ref="A1:Q35"/>
  <sheetViews>
    <sheetView tabSelected="1" zoomScale="80" zoomScaleNormal="80" workbookViewId="0">
      <selection activeCell="A26" sqref="A26"/>
    </sheetView>
  </sheetViews>
  <sheetFormatPr baseColWidth="10" defaultColWidth="19.140625" defaultRowHeight="12.75"/>
  <cols>
    <col min="1" max="1" width="26.5703125" style="3" customWidth="1"/>
    <col min="2" max="2" width="19.42578125" style="3" customWidth="1"/>
    <col min="3" max="3" width="16.28515625" style="3" customWidth="1"/>
    <col min="4" max="4" width="19.42578125" style="3" customWidth="1"/>
    <col min="5" max="5" width="16.28515625" style="3" customWidth="1"/>
    <col min="6" max="6" width="19.42578125" style="3" customWidth="1"/>
    <col min="7" max="7" width="16.28515625" style="3" customWidth="1"/>
    <col min="8" max="8" width="19.42578125" style="3" customWidth="1"/>
    <col min="9" max="9" width="16.28515625" style="3" customWidth="1"/>
    <col min="10" max="10" width="19.42578125" style="3" customWidth="1"/>
    <col min="11" max="11" width="19.140625" style="3"/>
    <col min="12" max="12" width="19.42578125" style="3" customWidth="1"/>
    <col min="13" max="16384" width="19.140625" style="3"/>
  </cols>
  <sheetData>
    <row r="1" spans="1:17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spans="1:17" ht="13.5">
      <c r="A2" s="4"/>
      <c r="B2" s="4"/>
      <c r="C2" s="4"/>
      <c r="D2" s="4"/>
      <c r="E2" s="4"/>
      <c r="F2" s="4"/>
      <c r="G2" s="4"/>
      <c r="H2" s="4"/>
      <c r="I2" s="4"/>
    </row>
    <row r="3" spans="1:17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>
      <c r="A4" s="6"/>
      <c r="C4" s="7"/>
      <c r="E4" s="6"/>
      <c r="F4" s="6"/>
      <c r="G4" s="6"/>
      <c r="H4" s="6"/>
      <c r="I4" s="6"/>
    </row>
    <row r="5" spans="1:17" ht="36" customHeight="1">
      <c r="A5" s="8" t="s">
        <v>2</v>
      </c>
      <c r="B5" s="9" t="s">
        <v>3</v>
      </c>
      <c r="C5" s="10"/>
      <c r="D5" s="9" t="s">
        <v>4</v>
      </c>
      <c r="E5" s="10"/>
      <c r="F5" s="9" t="s">
        <v>5</v>
      </c>
      <c r="G5" s="10"/>
      <c r="H5" s="9" t="s">
        <v>6</v>
      </c>
      <c r="I5" s="10"/>
      <c r="J5" s="9" t="s">
        <v>7</v>
      </c>
      <c r="K5" s="10"/>
      <c r="L5" s="9" t="s">
        <v>8</v>
      </c>
      <c r="M5" s="10"/>
    </row>
    <row r="6" spans="1:17" ht="31.5" customHeight="1" thickBot="1">
      <c r="A6" s="11"/>
      <c r="B6" s="12" t="s">
        <v>9</v>
      </c>
      <c r="C6" s="13" t="s">
        <v>10</v>
      </c>
      <c r="D6" s="12" t="s">
        <v>9</v>
      </c>
      <c r="E6" s="13" t="s">
        <v>10</v>
      </c>
      <c r="F6" s="12" t="s">
        <v>9</v>
      </c>
      <c r="G6" s="13" t="s">
        <v>10</v>
      </c>
      <c r="H6" s="12" t="s">
        <v>9</v>
      </c>
      <c r="I6" s="13" t="s">
        <v>10</v>
      </c>
      <c r="J6" s="12" t="s">
        <v>9</v>
      </c>
      <c r="K6" s="13" t="s">
        <v>10</v>
      </c>
      <c r="L6" s="12" t="s">
        <v>9</v>
      </c>
      <c r="M6" s="14" t="s">
        <v>10</v>
      </c>
    </row>
    <row r="7" spans="1:17" s="18" customFormat="1" ht="25.5" customHeight="1">
      <c r="A7" s="15" t="s">
        <v>11</v>
      </c>
      <c r="B7" s="16">
        <v>22567</v>
      </c>
      <c r="C7" s="16">
        <v>1102431</v>
      </c>
      <c r="D7" s="16">
        <v>21567</v>
      </c>
      <c r="E7" s="16">
        <v>600363</v>
      </c>
      <c r="F7" s="16">
        <v>46</v>
      </c>
      <c r="G7" s="16">
        <v>447</v>
      </c>
      <c r="H7" s="16">
        <v>12667</v>
      </c>
      <c r="I7" s="16">
        <v>71423</v>
      </c>
      <c r="J7" s="16">
        <v>13811</v>
      </c>
      <c r="K7" s="16">
        <v>140381</v>
      </c>
      <c r="L7" s="16">
        <v>18623</v>
      </c>
      <c r="M7" s="17">
        <v>289818</v>
      </c>
    </row>
    <row r="8" spans="1:17">
      <c r="A8" s="19" t="s">
        <v>12</v>
      </c>
      <c r="B8" s="20">
        <v>10987</v>
      </c>
      <c r="C8" s="20">
        <v>330836</v>
      </c>
      <c r="D8" s="20">
        <v>10312</v>
      </c>
      <c r="E8" s="20">
        <v>175914</v>
      </c>
      <c r="F8" s="20">
        <v>1</v>
      </c>
      <c r="G8" s="20">
        <v>34</v>
      </c>
      <c r="H8" s="20">
        <v>6813</v>
      </c>
      <c r="I8" s="20">
        <v>31356</v>
      </c>
      <c r="J8" s="20">
        <v>6715</v>
      </c>
      <c r="K8" s="20">
        <v>40347</v>
      </c>
      <c r="L8" s="20">
        <v>8267</v>
      </c>
      <c r="M8" s="21">
        <v>83185</v>
      </c>
    </row>
    <row r="9" spans="1:17">
      <c r="A9" s="19" t="s">
        <v>13</v>
      </c>
      <c r="B9" s="20">
        <v>5505</v>
      </c>
      <c r="C9" s="20">
        <v>206618</v>
      </c>
      <c r="D9" s="20">
        <v>5019</v>
      </c>
      <c r="E9" s="20">
        <v>106376</v>
      </c>
      <c r="F9" s="20">
        <v>10</v>
      </c>
      <c r="G9" s="20">
        <v>104</v>
      </c>
      <c r="H9" s="20">
        <v>3934</v>
      </c>
      <c r="I9" s="20">
        <v>23636</v>
      </c>
      <c r="J9" s="20">
        <v>3576</v>
      </c>
      <c r="K9" s="20">
        <v>29551</v>
      </c>
      <c r="L9" s="20">
        <v>4008</v>
      </c>
      <c r="M9" s="21">
        <v>46951</v>
      </c>
    </row>
    <row r="10" spans="1:17">
      <c r="A10" s="19" t="s">
        <v>14</v>
      </c>
      <c r="B10" s="20">
        <v>3963</v>
      </c>
      <c r="C10" s="20">
        <v>120997</v>
      </c>
      <c r="D10" s="20">
        <v>3692</v>
      </c>
      <c r="E10" s="20">
        <v>57912</v>
      </c>
      <c r="F10" s="20">
        <v>1</v>
      </c>
      <c r="G10" s="20">
        <v>7</v>
      </c>
      <c r="H10" s="20">
        <v>2612</v>
      </c>
      <c r="I10" s="20">
        <v>12876</v>
      </c>
      <c r="J10" s="20">
        <v>2248</v>
      </c>
      <c r="K10" s="20">
        <v>16724</v>
      </c>
      <c r="L10" s="20">
        <v>3260</v>
      </c>
      <c r="M10" s="21">
        <v>33478</v>
      </c>
    </row>
    <row r="11" spans="1:17">
      <c r="A11" s="19" t="s">
        <v>15</v>
      </c>
      <c r="B11" s="20">
        <v>1331</v>
      </c>
      <c r="C11" s="20">
        <v>122572</v>
      </c>
      <c r="D11" s="20">
        <v>1222</v>
      </c>
      <c r="E11" s="20">
        <v>52094</v>
      </c>
      <c r="F11" s="20">
        <v>0</v>
      </c>
      <c r="G11" s="20">
        <v>0</v>
      </c>
      <c r="H11" s="20">
        <v>1012</v>
      </c>
      <c r="I11" s="20">
        <v>11568</v>
      </c>
      <c r="J11" s="20">
        <v>910</v>
      </c>
      <c r="K11" s="20">
        <v>21703</v>
      </c>
      <c r="L11" s="20">
        <v>1161</v>
      </c>
      <c r="M11" s="21">
        <v>37207</v>
      </c>
    </row>
    <row r="12" spans="1:17">
      <c r="A12" s="19" t="s">
        <v>16</v>
      </c>
      <c r="B12" s="20">
        <v>254</v>
      </c>
      <c r="C12" s="20">
        <v>39001</v>
      </c>
      <c r="D12" s="20">
        <v>230</v>
      </c>
      <c r="E12" s="20">
        <v>15757</v>
      </c>
      <c r="F12" s="20">
        <v>0</v>
      </c>
      <c r="G12" s="20">
        <v>0</v>
      </c>
      <c r="H12" s="20">
        <v>218</v>
      </c>
      <c r="I12" s="20">
        <v>4034</v>
      </c>
      <c r="J12" s="20">
        <v>207</v>
      </c>
      <c r="K12" s="20">
        <v>4538</v>
      </c>
      <c r="L12" s="20">
        <v>228</v>
      </c>
      <c r="M12" s="21">
        <v>14672</v>
      </c>
    </row>
    <row r="13" spans="1:17">
      <c r="A13" s="19" t="s">
        <v>17</v>
      </c>
      <c r="B13" s="20">
        <v>2273</v>
      </c>
      <c r="C13" s="20">
        <v>374159</v>
      </c>
      <c r="D13" s="20">
        <v>778</v>
      </c>
      <c r="E13" s="20">
        <v>49543</v>
      </c>
      <c r="F13" s="20">
        <v>1</v>
      </c>
      <c r="G13" s="20">
        <v>120</v>
      </c>
      <c r="H13" s="20">
        <v>857</v>
      </c>
      <c r="I13" s="20">
        <v>8914</v>
      </c>
      <c r="J13" s="20">
        <v>1431</v>
      </c>
      <c r="K13" s="20">
        <v>56053</v>
      </c>
      <c r="L13" s="20">
        <v>2043</v>
      </c>
      <c r="M13" s="21">
        <v>259528</v>
      </c>
    </row>
    <row r="14" spans="1:17">
      <c r="A14" s="19" t="s">
        <v>18</v>
      </c>
      <c r="B14" s="20">
        <v>3834</v>
      </c>
      <c r="C14" s="20">
        <v>600155</v>
      </c>
      <c r="D14" s="20">
        <v>2001</v>
      </c>
      <c r="E14" s="20">
        <v>121774</v>
      </c>
      <c r="F14" s="20">
        <v>4</v>
      </c>
      <c r="G14" s="20">
        <v>194</v>
      </c>
      <c r="H14" s="20">
        <v>2399</v>
      </c>
      <c r="I14" s="20">
        <v>25483</v>
      </c>
      <c r="J14" s="20">
        <v>2403</v>
      </c>
      <c r="K14" s="20">
        <v>72343</v>
      </c>
      <c r="L14" s="20">
        <v>3396</v>
      </c>
      <c r="M14" s="21">
        <v>380360</v>
      </c>
    </row>
    <row r="15" spans="1:17">
      <c r="A15" s="19" t="s">
        <v>19</v>
      </c>
      <c r="B15" s="20">
        <v>500</v>
      </c>
      <c r="C15" s="20">
        <v>25273</v>
      </c>
      <c r="D15" s="20">
        <v>432</v>
      </c>
      <c r="E15" s="20">
        <v>12081</v>
      </c>
      <c r="F15" s="20">
        <v>0</v>
      </c>
      <c r="G15" s="20">
        <v>0</v>
      </c>
      <c r="H15" s="20">
        <v>373</v>
      </c>
      <c r="I15" s="20">
        <v>2316</v>
      </c>
      <c r="J15" s="20">
        <v>343</v>
      </c>
      <c r="K15" s="20">
        <v>3629</v>
      </c>
      <c r="L15" s="20">
        <v>390</v>
      </c>
      <c r="M15" s="21">
        <v>7247</v>
      </c>
    </row>
    <row r="16" spans="1:17">
      <c r="A16" s="19" t="s">
        <v>20</v>
      </c>
      <c r="B16" s="20">
        <v>11652</v>
      </c>
      <c r="C16" s="20">
        <v>1417270</v>
      </c>
      <c r="D16" s="20">
        <v>10256</v>
      </c>
      <c r="E16" s="20">
        <v>624493</v>
      </c>
      <c r="F16" s="20">
        <v>2</v>
      </c>
      <c r="G16" s="20">
        <v>61</v>
      </c>
      <c r="H16" s="20">
        <v>9520</v>
      </c>
      <c r="I16" s="20">
        <v>102088</v>
      </c>
      <c r="J16" s="20">
        <v>8980</v>
      </c>
      <c r="K16" s="20">
        <v>188393</v>
      </c>
      <c r="L16" s="20">
        <v>10569</v>
      </c>
      <c r="M16" s="21">
        <v>502236</v>
      </c>
    </row>
    <row r="17" spans="1:13">
      <c r="A17" s="19" t="s">
        <v>21</v>
      </c>
      <c r="B17" s="20">
        <v>1058</v>
      </c>
      <c r="C17" s="20">
        <v>86150</v>
      </c>
      <c r="D17" s="20">
        <v>966</v>
      </c>
      <c r="E17" s="20">
        <v>39093</v>
      </c>
      <c r="F17" s="20">
        <v>2</v>
      </c>
      <c r="G17" s="20">
        <v>137</v>
      </c>
      <c r="H17" s="20">
        <v>887</v>
      </c>
      <c r="I17" s="20">
        <v>9520</v>
      </c>
      <c r="J17" s="20">
        <v>799</v>
      </c>
      <c r="K17" s="20">
        <v>12455</v>
      </c>
      <c r="L17" s="20">
        <v>888</v>
      </c>
      <c r="M17" s="21">
        <v>24946</v>
      </c>
    </row>
    <row r="18" spans="1:13">
      <c r="A18" s="19" t="s">
        <v>22</v>
      </c>
      <c r="B18" s="20">
        <v>2405</v>
      </c>
      <c r="C18" s="20">
        <v>478592</v>
      </c>
      <c r="D18" s="20">
        <v>1751</v>
      </c>
      <c r="E18" s="20">
        <v>123040</v>
      </c>
      <c r="F18" s="20">
        <v>3</v>
      </c>
      <c r="G18" s="20">
        <v>86</v>
      </c>
      <c r="H18" s="20">
        <v>1901</v>
      </c>
      <c r="I18" s="20">
        <v>30160</v>
      </c>
      <c r="J18" s="20">
        <v>1859</v>
      </c>
      <c r="K18" s="20">
        <v>107052</v>
      </c>
      <c r="L18" s="20">
        <v>2166</v>
      </c>
      <c r="M18" s="21">
        <v>218253</v>
      </c>
    </row>
    <row r="19" spans="1:13">
      <c r="A19" s="19" t="s">
        <v>23</v>
      </c>
      <c r="B19" s="20">
        <v>425</v>
      </c>
      <c r="C19" s="20">
        <v>50488</v>
      </c>
      <c r="D19" s="20">
        <v>342</v>
      </c>
      <c r="E19" s="20">
        <v>19344</v>
      </c>
      <c r="F19" s="20">
        <v>1</v>
      </c>
      <c r="G19" s="20">
        <v>1</v>
      </c>
      <c r="H19" s="20">
        <v>332</v>
      </c>
      <c r="I19" s="20">
        <v>4672</v>
      </c>
      <c r="J19" s="20">
        <v>302</v>
      </c>
      <c r="K19" s="20">
        <v>9701</v>
      </c>
      <c r="L19" s="20">
        <v>345</v>
      </c>
      <c r="M19" s="21">
        <v>16769</v>
      </c>
    </row>
    <row r="20" spans="1:13">
      <c r="A20" s="19" t="s">
        <v>24</v>
      </c>
      <c r="B20" s="20">
        <v>158</v>
      </c>
      <c r="C20" s="20">
        <v>73818</v>
      </c>
      <c r="D20" s="20">
        <v>35</v>
      </c>
      <c r="E20" s="20">
        <v>5842</v>
      </c>
      <c r="F20" s="20">
        <v>0</v>
      </c>
      <c r="G20" s="20">
        <v>0</v>
      </c>
      <c r="H20" s="20">
        <v>52</v>
      </c>
      <c r="I20" s="20">
        <v>818</v>
      </c>
      <c r="J20" s="20">
        <v>112</v>
      </c>
      <c r="K20" s="20">
        <v>25684</v>
      </c>
      <c r="L20" s="20">
        <v>107</v>
      </c>
      <c r="M20" s="21">
        <v>41474</v>
      </c>
    </row>
    <row r="21" spans="1:13">
      <c r="A21" s="19" t="s">
        <v>25</v>
      </c>
      <c r="B21" s="20">
        <v>7048</v>
      </c>
      <c r="C21" s="20">
        <v>806352</v>
      </c>
      <c r="D21" s="20">
        <v>6670</v>
      </c>
      <c r="E21" s="20">
        <v>438629</v>
      </c>
      <c r="F21" s="20">
        <v>2</v>
      </c>
      <c r="G21" s="20">
        <v>3</v>
      </c>
      <c r="H21" s="20">
        <v>6476</v>
      </c>
      <c r="I21" s="20">
        <v>69018</v>
      </c>
      <c r="J21" s="20">
        <v>5366</v>
      </c>
      <c r="K21" s="20">
        <v>76388</v>
      </c>
      <c r="L21" s="20">
        <v>6371</v>
      </c>
      <c r="M21" s="21">
        <v>222314</v>
      </c>
    </row>
    <row r="22" spans="1:13">
      <c r="A22" s="19" t="s">
        <v>26</v>
      </c>
      <c r="B22" s="20">
        <v>4847</v>
      </c>
      <c r="C22" s="20">
        <v>475221</v>
      </c>
      <c r="D22" s="20">
        <v>4463</v>
      </c>
      <c r="E22" s="20">
        <v>243030</v>
      </c>
      <c r="F22" s="20">
        <v>0</v>
      </c>
      <c r="G22" s="20">
        <v>0</v>
      </c>
      <c r="H22" s="20">
        <v>4213</v>
      </c>
      <c r="I22" s="20">
        <v>57617</v>
      </c>
      <c r="J22" s="20">
        <v>3588</v>
      </c>
      <c r="K22" s="20">
        <v>61632</v>
      </c>
      <c r="L22" s="20">
        <v>4022</v>
      </c>
      <c r="M22" s="21">
        <v>112942</v>
      </c>
    </row>
    <row r="23" spans="1:13">
      <c r="A23" s="19" t="s">
        <v>27</v>
      </c>
      <c r="B23" s="20">
        <v>471</v>
      </c>
      <c r="C23" s="20">
        <v>13066</v>
      </c>
      <c r="D23" s="20">
        <v>318</v>
      </c>
      <c r="E23" s="20">
        <v>6842</v>
      </c>
      <c r="F23" s="20">
        <v>0</v>
      </c>
      <c r="G23" s="20">
        <v>0</v>
      </c>
      <c r="H23" s="20">
        <v>179</v>
      </c>
      <c r="I23" s="20">
        <v>999</v>
      </c>
      <c r="J23" s="20">
        <v>279</v>
      </c>
      <c r="K23" s="20">
        <v>3474</v>
      </c>
      <c r="L23" s="20">
        <v>220</v>
      </c>
      <c r="M23" s="21">
        <v>1750</v>
      </c>
    </row>
    <row r="24" spans="1:13" ht="13.5" thickBo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>
      <c r="A25" s="24" t="s">
        <v>28</v>
      </c>
      <c r="B25" s="25">
        <v>79278</v>
      </c>
      <c r="C25" s="25">
        <v>6323001</v>
      </c>
      <c r="D25" s="25">
        <v>70055</v>
      </c>
      <c r="E25" s="25">
        <v>2692128</v>
      </c>
      <c r="F25" s="25">
        <v>73</v>
      </c>
      <c r="G25" s="25">
        <v>1194</v>
      </c>
      <c r="H25" s="25">
        <v>54445</v>
      </c>
      <c r="I25" s="25">
        <v>466499</v>
      </c>
      <c r="J25" s="25">
        <v>52929</v>
      </c>
      <c r="K25" s="25">
        <v>870049</v>
      </c>
      <c r="L25" s="25">
        <v>66064</v>
      </c>
      <c r="M25" s="25">
        <v>2293130</v>
      </c>
    </row>
    <row r="26" spans="1:13" s="27" customFormat="1" ht="24.75" customHeight="1">
      <c r="A26" s="26" t="s">
        <v>29</v>
      </c>
      <c r="B26" s="26"/>
      <c r="C26" s="26"/>
      <c r="D26" s="26"/>
      <c r="E26" s="26"/>
      <c r="F26" s="26"/>
      <c r="G26" s="26"/>
      <c r="H26" s="26"/>
      <c r="I26" s="26"/>
    </row>
    <row r="27" spans="1:13">
      <c r="A27" s="26" t="s">
        <v>30</v>
      </c>
      <c r="B27" s="26"/>
      <c r="C27" s="28"/>
      <c r="D27" s="28"/>
      <c r="E27" s="29"/>
      <c r="F27" s="28"/>
      <c r="G27" s="28"/>
      <c r="H27" s="28"/>
      <c r="I27" s="28"/>
    </row>
    <row r="28" spans="1:13">
      <c r="A28" s="26"/>
      <c r="B28" s="27"/>
      <c r="E28" s="2"/>
    </row>
    <row r="30" spans="1:13">
      <c r="A30"/>
      <c r="B30"/>
      <c r="C30"/>
      <c r="D30"/>
      <c r="E30" s="2"/>
    </row>
    <row r="31" spans="1:13">
      <c r="A31"/>
      <c r="B31"/>
      <c r="C31"/>
      <c r="D31"/>
      <c r="E31" s="30"/>
      <c r="F31" s="30"/>
      <c r="G31" s="30"/>
      <c r="H31" s="30"/>
      <c r="I31" s="30"/>
    </row>
    <row r="32" spans="1:13">
      <c r="A32"/>
      <c r="B32"/>
      <c r="C32"/>
      <c r="D32"/>
      <c r="E32" s="31"/>
      <c r="F32" s="32"/>
      <c r="G32" s="31"/>
      <c r="H32" s="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</sheetData>
  <mergeCells count="9"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2025-11-17T13:06:50Z</dcterms:created>
  <dcterms:modified xsi:type="dcterms:W3CDTF">2025-11-17T13:06:51Z</dcterms:modified>
</cp:coreProperties>
</file>